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8385" activeTab="0"/>
  </bookViews>
  <sheets>
    <sheet name="Лист2" sheetId="1" r:id="rId1"/>
    <sheet name="Лист3" sheetId="2" r:id="rId2"/>
  </sheets>
  <definedNames>
    <definedName name="_xlnm.Print_Area" localSheetId="0">'Лист2'!$A$1:$K$116</definedName>
  </definedNames>
  <calcPr fullCalcOnLoad="1"/>
</workbook>
</file>

<file path=xl/sharedStrings.xml><?xml version="1.0" encoding="utf-8"?>
<sst xmlns="http://schemas.openxmlformats.org/spreadsheetml/2006/main" count="234" uniqueCount="146">
  <si>
    <t>50х25х20</t>
  </si>
  <si>
    <t>Размер, мм</t>
  </si>
  <si>
    <t>Масса, кг</t>
  </si>
  <si>
    <t>50х20х20</t>
  </si>
  <si>
    <t>50х15х20</t>
  </si>
  <si>
    <t>50х10х20</t>
  </si>
  <si>
    <t>50х7х20</t>
  </si>
  <si>
    <t>50х5х20</t>
  </si>
  <si>
    <t>20х53х16</t>
  </si>
  <si>
    <t>200х530х160</t>
  </si>
  <si>
    <t>р/с 26006060091960</t>
  </si>
  <si>
    <t>20х53х20</t>
  </si>
  <si>
    <t>200х530х200</t>
  </si>
  <si>
    <t>Цена за  1м3,    грн</t>
  </si>
  <si>
    <t>Цена за шт., грн</t>
  </si>
  <si>
    <t>Кол-во  шт в поддоне</t>
  </si>
  <si>
    <t>Цена за шт. цветной</t>
  </si>
  <si>
    <t>Наименование</t>
  </si>
  <si>
    <t>цена</t>
  </si>
  <si>
    <t>грн</t>
  </si>
  <si>
    <t>Ассортимент</t>
  </si>
  <si>
    <t>Полистиролбетонные блоки</t>
  </si>
  <si>
    <t>D400</t>
  </si>
  <si>
    <t>20х30х40/10х30х40</t>
  </si>
  <si>
    <t>42/84</t>
  </si>
  <si>
    <t>D600</t>
  </si>
  <si>
    <t>D700</t>
  </si>
  <si>
    <t>Полистирол гранулированный "Политерм"</t>
  </si>
  <si>
    <t>мешок</t>
  </si>
  <si>
    <t>420 л</t>
  </si>
  <si>
    <t>Утепляющая штукатурка "Изолтеко"</t>
  </si>
  <si>
    <t>60 л</t>
  </si>
  <si>
    <t>Бетон</t>
  </si>
  <si>
    <t>Марка</t>
  </si>
  <si>
    <t>Класс</t>
  </si>
  <si>
    <t>Ед. изм.</t>
  </si>
  <si>
    <t>Осадка конуса (см)</t>
  </si>
  <si>
    <t>5-9 (П2)</t>
  </si>
  <si>
    <t>10-15 (П3)</t>
  </si>
  <si>
    <t>16-20 (П4)</t>
  </si>
  <si>
    <t>М100</t>
  </si>
  <si>
    <t>В 7,5</t>
  </si>
  <si>
    <t>м³</t>
  </si>
  <si>
    <t>М150</t>
  </si>
  <si>
    <t>В 10</t>
  </si>
  <si>
    <t>М200</t>
  </si>
  <si>
    <t xml:space="preserve">В 15 </t>
  </si>
  <si>
    <t>М250</t>
  </si>
  <si>
    <t>В 20</t>
  </si>
  <si>
    <t>М300</t>
  </si>
  <si>
    <t>В 25</t>
  </si>
  <si>
    <t>М350</t>
  </si>
  <si>
    <t>М400</t>
  </si>
  <si>
    <t>В 30</t>
  </si>
  <si>
    <t>Раствор</t>
  </si>
  <si>
    <t>М50</t>
  </si>
  <si>
    <t>В 3,5</t>
  </si>
  <si>
    <t>-</t>
  </si>
  <si>
    <t>М75</t>
  </si>
  <si>
    <t>В 5</t>
  </si>
  <si>
    <t xml:space="preserve">В 7,5 </t>
  </si>
  <si>
    <t>В 15</t>
  </si>
  <si>
    <t>Цена за м2, грн, серая</t>
  </si>
  <si>
    <t>шт</t>
  </si>
  <si>
    <t>Балки, м</t>
  </si>
  <si>
    <t xml:space="preserve">h=60       </t>
  </si>
  <si>
    <t>5кг</t>
  </si>
  <si>
    <t>Кол-во м2 в поддоне</t>
  </si>
  <si>
    <t>150х250х1000</t>
  </si>
  <si>
    <t>Сухая смесь для устройства теплозвукоизоляционной стяжки "Изолкап"</t>
  </si>
  <si>
    <t>70 л</t>
  </si>
  <si>
    <t>Размер: 120*180;120*120; 120*90;120*60; мм</t>
  </si>
  <si>
    <t>15кг</t>
  </si>
  <si>
    <t>17,5кг</t>
  </si>
  <si>
    <t>48/96</t>
  </si>
  <si>
    <t>1,15м3</t>
  </si>
  <si>
    <t>Размер</t>
  </si>
  <si>
    <t>Масса,кг</t>
  </si>
  <si>
    <t>Кол-во в 1м3</t>
  </si>
  <si>
    <t>Цена за 1м3,грн</t>
  </si>
  <si>
    <t>Кол-во м3 в поддоне</t>
  </si>
  <si>
    <t>Цена за поддон</t>
  </si>
  <si>
    <t>Полистиролбетон</t>
  </si>
  <si>
    <t>γ=200кг/м3</t>
  </si>
  <si>
    <t>γ=250кг/м3</t>
  </si>
  <si>
    <t>γ=300кг/м3</t>
  </si>
  <si>
    <t>γ=350кг/м3</t>
  </si>
  <si>
    <t>м3</t>
  </si>
  <si>
    <t>Масса 1м2, кг</t>
  </si>
  <si>
    <t>Цена за м2, грн, цветная</t>
  </si>
  <si>
    <t>9,6/4,8</t>
  </si>
  <si>
    <t>14,6/7,3</t>
  </si>
  <si>
    <t>16,8/8,4</t>
  </si>
  <si>
    <t>Кол-во на поддоне,шт</t>
  </si>
  <si>
    <t>Блок рядовой       СБ-Прн-Ц-Р</t>
  </si>
  <si>
    <t>18 м/п</t>
  </si>
  <si>
    <t>Плотность</t>
  </si>
  <si>
    <t>ед.изм</t>
  </si>
  <si>
    <t>490х200х190</t>
  </si>
  <si>
    <t>Стеновые Бетонные блоки "НОВОБЛОК" ДСТУ Б В.2.7-7:2008</t>
  </si>
  <si>
    <t>Облицовочные Бетонные блоки "НОВОБЛОК" ДСТУ Б В.2.7-7:2008</t>
  </si>
  <si>
    <t>Бетонный U-блок "НОВОБЛОК" ДСТУ Б В.2.7-7:2008</t>
  </si>
  <si>
    <t>Фундаментные блоки "НОВОБЛОК" ДСТУ Б В.2.7-7:2008</t>
  </si>
  <si>
    <t>Блок СБ-Прн-Ц-Р</t>
  </si>
  <si>
    <t>Блок СБ-Пр-Ц-Р</t>
  </si>
  <si>
    <t>Блок СБУ-Пр-Ц-Р</t>
  </si>
  <si>
    <t>Несьемная опалубка БФ</t>
  </si>
  <si>
    <t>БФ 50х40х20</t>
  </si>
  <si>
    <t>БФ 50х28х20</t>
  </si>
  <si>
    <t>БФ 50х20х20</t>
  </si>
  <si>
    <t>БФ колонный</t>
  </si>
  <si>
    <t>Балка перекрытия тип "Терива"</t>
  </si>
  <si>
    <t>Плитка тротуарная вибропрессованая "Старый город"</t>
  </si>
  <si>
    <t>ВБТН "Старый город"</t>
  </si>
  <si>
    <t>БР 100х25х15</t>
  </si>
  <si>
    <t>Бордюр Дорожный вибропрессованый</t>
  </si>
  <si>
    <t>в ЗАО КБ "Приватбанк" МФО 305299, ОКПО 34498821</t>
  </si>
  <si>
    <t>Перегородочный Бетонный блок "НОВОБЛОК" ДСТУ Б В.2.7-7:2008</t>
  </si>
  <si>
    <t>Блок-Вкладыш "НОВОБЛОК"  для перекрытия тип "Терива"</t>
  </si>
  <si>
    <t>Существует гибкая система скидок.</t>
  </si>
  <si>
    <t>Продукция отгружаеться на товарных поддонах 1000*1000мм , залоговая стоимость 35 грн/шт.</t>
  </si>
  <si>
    <t>Возможна доставка в любой населенный пункт Украины</t>
  </si>
  <si>
    <t>(098) 229-12-70</t>
  </si>
  <si>
    <t>(095) 820-75-19</t>
  </si>
  <si>
    <t xml:space="preserve">      ООО "Новобуд-Днепр"</t>
  </si>
  <si>
    <t xml:space="preserve">            Тел./факс  (056) 377-34-96 (93)</t>
  </si>
  <si>
    <t>www.novobud.biz</t>
  </si>
  <si>
    <t>Балка, м</t>
  </si>
  <si>
    <t>500х200х200</t>
  </si>
  <si>
    <t>400х200х190</t>
  </si>
  <si>
    <t>495х50х190</t>
  </si>
  <si>
    <t>495х75х190</t>
  </si>
  <si>
    <t>495х100х190</t>
  </si>
  <si>
    <t>495х150х190</t>
  </si>
  <si>
    <t>495х200х190</t>
  </si>
  <si>
    <t>495х250х190</t>
  </si>
  <si>
    <t>500х275х200</t>
  </si>
  <si>
    <t>49089, Украина, г. Днепропетровск ул. Янгеля 22а (3 этаж)</t>
  </si>
  <si>
    <t>500х400х200</t>
  </si>
  <si>
    <t>786 грн</t>
  </si>
  <si>
    <t>226 грн</t>
  </si>
  <si>
    <t>267 грн</t>
  </si>
  <si>
    <t>Сухая смесь для тонкослойной стяжки "Изолтоп"</t>
  </si>
  <si>
    <t>30кг</t>
  </si>
  <si>
    <t>116грн</t>
  </si>
  <si>
    <t>Цены указаны с НДС, но без учёта доставки. (от 22.06.15)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</si>
</sst>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170" fontId="9" fillId="0" borderId="31" xfId="43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2" fontId="10" fillId="0" borderId="26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0" fillId="0" borderId="29" xfId="0" applyFont="1" applyBorder="1" applyAlignment="1">
      <alignment horizontal="center"/>
    </xf>
    <xf numFmtId="2" fontId="12" fillId="0" borderId="37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2" fillId="0" borderId="0" xfId="42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1</xdr:col>
      <xdr:colOff>771525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1466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95250</xdr:rowOff>
    </xdr:from>
    <xdr:to>
      <xdr:col>1</xdr:col>
      <xdr:colOff>19050</xdr:colOff>
      <xdr:row>15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526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66675</xdr:rowOff>
    </xdr:from>
    <xdr:to>
      <xdr:col>0</xdr:col>
      <xdr:colOff>1152525</xdr:colOff>
      <xdr:row>24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0055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85725</xdr:rowOff>
    </xdr:from>
    <xdr:to>
      <xdr:col>0</xdr:col>
      <xdr:colOff>1085850</xdr:colOff>
      <xdr:row>28</xdr:row>
      <xdr:rowOff>19050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61975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142875</xdr:rowOff>
    </xdr:from>
    <xdr:to>
      <xdr:col>0</xdr:col>
      <xdr:colOff>1200150</xdr:colOff>
      <xdr:row>33</xdr:row>
      <xdr:rowOff>190500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96100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1190625</xdr:colOff>
      <xdr:row>39</xdr:row>
      <xdr:rowOff>9525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401050"/>
          <a:ext cx="1190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180975</xdr:rowOff>
    </xdr:from>
    <xdr:to>
      <xdr:col>0</xdr:col>
      <xdr:colOff>1190625</xdr:colOff>
      <xdr:row>47</xdr:row>
      <xdr:rowOff>57150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829800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59</xdr:row>
      <xdr:rowOff>171450</xdr:rowOff>
    </xdr:from>
    <xdr:to>
      <xdr:col>0</xdr:col>
      <xdr:colOff>1190625</xdr:colOff>
      <xdr:row>64</xdr:row>
      <xdr:rowOff>28575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2782550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200025</xdr:rowOff>
    </xdr:from>
    <xdr:to>
      <xdr:col>0</xdr:col>
      <xdr:colOff>1171575</xdr:colOff>
      <xdr:row>68</xdr:row>
      <xdr:rowOff>104775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415415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1114425</xdr:colOff>
      <xdr:row>73</xdr:row>
      <xdr:rowOff>152400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201900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9525</xdr:rowOff>
    </xdr:from>
    <xdr:to>
      <xdr:col>0</xdr:col>
      <xdr:colOff>1095375</xdr:colOff>
      <xdr:row>19</xdr:row>
      <xdr:rowOff>114300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33051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5</xdr:row>
      <xdr:rowOff>19050</xdr:rowOff>
    </xdr:from>
    <xdr:to>
      <xdr:col>2</xdr:col>
      <xdr:colOff>1314450</xdr:colOff>
      <xdr:row>5</xdr:row>
      <xdr:rowOff>238125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1047750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7</xdr:row>
      <xdr:rowOff>19050</xdr:rowOff>
    </xdr:from>
    <xdr:to>
      <xdr:col>2</xdr:col>
      <xdr:colOff>1304925</xdr:colOff>
      <xdr:row>7</xdr:row>
      <xdr:rowOff>228600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48075" y="154305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6</xdr:row>
      <xdr:rowOff>9525</xdr:rowOff>
    </xdr:from>
    <xdr:to>
      <xdr:col>2</xdr:col>
      <xdr:colOff>1304925</xdr:colOff>
      <xdr:row>6</xdr:row>
      <xdr:rowOff>238125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12858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="96" zoomScaleNormal="96" workbookViewId="0" topLeftCell="A95">
      <selection activeCell="J60" sqref="A60:J117"/>
    </sheetView>
  </sheetViews>
  <sheetFormatPr defaultColWidth="9.140625" defaultRowHeight="15"/>
  <cols>
    <col min="1" max="1" width="18.421875" style="0" customWidth="1"/>
    <col min="2" max="2" width="23.00390625" style="0" customWidth="1"/>
    <col min="3" max="3" width="20.57421875" style="0" customWidth="1"/>
    <col min="4" max="4" width="13.28125" style="0" customWidth="1"/>
    <col min="7" max="7" width="9.140625" style="0" customWidth="1"/>
    <col min="10" max="10" width="2.421875" style="0" customWidth="1"/>
    <col min="13" max="13" width="18.140625" style="0" customWidth="1"/>
    <col min="18" max="18" width="17.8515625" style="0" customWidth="1"/>
  </cols>
  <sheetData>
    <row r="1" spans="1:7" ht="24" customHeight="1">
      <c r="A1" s="78"/>
      <c r="C1" s="157" t="s">
        <v>124</v>
      </c>
      <c r="D1" s="157"/>
      <c r="E1" s="157"/>
      <c r="F1" s="157"/>
      <c r="G1" s="157"/>
    </row>
    <row r="2" spans="1:8" ht="13.5" customHeight="1">
      <c r="A2" s="78"/>
      <c r="C2" s="156" t="s">
        <v>137</v>
      </c>
      <c r="D2" s="156"/>
      <c r="E2" s="156"/>
      <c r="F2" s="156"/>
      <c r="G2" s="156"/>
      <c r="H2" s="156"/>
    </row>
    <row r="3" spans="1:8" ht="12" customHeight="1">
      <c r="A3" s="78"/>
      <c r="B3" s="85"/>
      <c r="C3" s="156" t="s">
        <v>10</v>
      </c>
      <c r="D3" s="156"/>
      <c r="E3" s="156"/>
      <c r="F3" s="156"/>
      <c r="G3" s="156"/>
      <c r="H3" s="86"/>
    </row>
    <row r="4" spans="1:8" ht="12" customHeight="1">
      <c r="A4" s="78"/>
      <c r="C4" s="156" t="s">
        <v>116</v>
      </c>
      <c r="D4" s="156"/>
      <c r="E4" s="156"/>
      <c r="F4" s="156"/>
      <c r="G4" s="156"/>
      <c r="H4" s="86"/>
    </row>
    <row r="5" spans="1:7" ht="19.5" customHeight="1">
      <c r="A5" s="78"/>
      <c r="C5" s="162" t="s">
        <v>125</v>
      </c>
      <c r="D5" s="162"/>
      <c r="E5" s="162"/>
      <c r="F5" s="162"/>
      <c r="G5" s="162"/>
    </row>
    <row r="6" spans="1:7" ht="19.5" customHeight="1">
      <c r="A6" s="78"/>
      <c r="C6" s="148" t="s">
        <v>122</v>
      </c>
      <c r="D6" s="148"/>
      <c r="E6" s="148"/>
      <c r="F6" s="148"/>
      <c r="G6" s="148"/>
    </row>
    <row r="7" spans="1:7" ht="19.5" customHeight="1">
      <c r="A7" s="78"/>
      <c r="C7" s="148" t="s">
        <v>123</v>
      </c>
      <c r="D7" s="148"/>
      <c r="E7" s="148"/>
      <c r="F7" s="148"/>
      <c r="G7" s="148"/>
    </row>
    <row r="8" spans="1:7" ht="19.5" customHeight="1">
      <c r="A8" s="198" t="s">
        <v>126</v>
      </c>
      <c r="B8" s="198"/>
      <c r="C8" s="148"/>
      <c r="D8" s="148"/>
      <c r="E8" s="148"/>
      <c r="F8" s="148"/>
      <c r="G8" s="148"/>
    </row>
    <row r="9" spans="1:7" ht="6.75" customHeight="1">
      <c r="A9" s="78"/>
      <c r="C9" s="152"/>
      <c r="D9" s="152"/>
      <c r="E9" s="152"/>
      <c r="F9" s="152"/>
      <c r="G9" s="152"/>
    </row>
    <row r="10" spans="1:7" ht="16.5" customHeight="1" thickBot="1">
      <c r="A10" s="78"/>
      <c r="B10" s="160" t="s">
        <v>99</v>
      </c>
      <c r="C10" s="160"/>
      <c r="D10" s="160"/>
      <c r="E10" s="160"/>
      <c r="F10" s="160"/>
      <c r="G10" s="160"/>
    </row>
    <row r="11" spans="1:7" ht="39.75" customHeight="1" thickBot="1">
      <c r="A11" s="103"/>
      <c r="B11" s="3" t="s">
        <v>103</v>
      </c>
      <c r="C11" s="64" t="s">
        <v>1</v>
      </c>
      <c r="D11" s="64" t="s">
        <v>2</v>
      </c>
      <c r="E11" s="64" t="s">
        <v>15</v>
      </c>
      <c r="F11" s="71" t="s">
        <v>14</v>
      </c>
      <c r="G11" s="72" t="s">
        <v>16</v>
      </c>
    </row>
    <row r="12" spans="1:7" ht="15.75">
      <c r="A12" s="103"/>
      <c r="B12" s="47" t="s">
        <v>0</v>
      </c>
      <c r="C12" s="48" t="s">
        <v>135</v>
      </c>
      <c r="D12" s="49">
        <v>24</v>
      </c>
      <c r="E12" s="49">
        <v>48</v>
      </c>
      <c r="F12" s="49">
        <v>15</v>
      </c>
      <c r="G12" s="50">
        <v>21</v>
      </c>
    </row>
    <row r="13" spans="1:7" ht="15.75">
      <c r="A13" s="103"/>
      <c r="B13" s="51" t="s">
        <v>3</v>
      </c>
      <c r="C13" s="52" t="s">
        <v>134</v>
      </c>
      <c r="D13" s="53">
        <v>18</v>
      </c>
      <c r="E13" s="53">
        <v>60</v>
      </c>
      <c r="F13" s="53">
        <v>12</v>
      </c>
      <c r="G13" s="56">
        <v>20.5</v>
      </c>
    </row>
    <row r="14" spans="1:7" ht="16.5" thickBot="1">
      <c r="A14" s="103"/>
      <c r="B14" s="57" t="s">
        <v>4</v>
      </c>
      <c r="C14" s="58" t="s">
        <v>133</v>
      </c>
      <c r="D14" s="59">
        <v>15</v>
      </c>
      <c r="E14" s="59">
        <v>72</v>
      </c>
      <c r="F14" s="59">
        <v>10</v>
      </c>
      <c r="G14" s="60">
        <v>18.75</v>
      </c>
    </row>
    <row r="15" spans="1:7" ht="9" customHeight="1">
      <c r="A15" s="103"/>
      <c r="B15" s="80"/>
      <c r="C15" s="80"/>
      <c r="D15" s="101"/>
      <c r="E15" s="101"/>
      <c r="F15" s="101"/>
      <c r="G15" s="102"/>
    </row>
    <row r="16" spans="1:7" ht="16.5" customHeight="1" thickBot="1">
      <c r="A16" s="103"/>
      <c r="B16" s="154" t="s">
        <v>117</v>
      </c>
      <c r="C16" s="154"/>
      <c r="D16" s="154"/>
      <c r="E16" s="154"/>
      <c r="F16" s="154"/>
      <c r="G16" s="154"/>
    </row>
    <row r="17" spans="1:7" ht="39" thickBot="1">
      <c r="A17" s="103"/>
      <c r="B17" s="3" t="s">
        <v>104</v>
      </c>
      <c r="C17" s="64" t="s">
        <v>1</v>
      </c>
      <c r="D17" s="64" t="s">
        <v>2</v>
      </c>
      <c r="E17" s="64" t="s">
        <v>15</v>
      </c>
      <c r="F17" s="71" t="s">
        <v>14</v>
      </c>
      <c r="G17" s="72" t="s">
        <v>16</v>
      </c>
    </row>
    <row r="18" spans="1:7" ht="16.5" thickBot="1">
      <c r="A18" s="103"/>
      <c r="B18" s="57" t="s">
        <v>5</v>
      </c>
      <c r="C18" s="58" t="s">
        <v>132</v>
      </c>
      <c r="D18" s="59">
        <v>10</v>
      </c>
      <c r="E18" s="59">
        <v>120</v>
      </c>
      <c r="F18" s="59">
        <v>6.55</v>
      </c>
      <c r="G18" s="60">
        <v>11.2</v>
      </c>
    </row>
    <row r="19" spans="1:7" ht="9.75" customHeight="1">
      <c r="A19" s="103"/>
      <c r="B19" s="80"/>
      <c r="C19" s="80"/>
      <c r="D19" s="101"/>
      <c r="E19" s="101"/>
      <c r="F19" s="101"/>
      <c r="G19" s="102"/>
    </row>
    <row r="20" spans="1:7" ht="16.5" customHeight="1" thickBot="1">
      <c r="A20" s="103"/>
      <c r="B20" s="160" t="s">
        <v>100</v>
      </c>
      <c r="C20" s="160"/>
      <c r="D20" s="160"/>
      <c r="E20" s="160"/>
      <c r="F20" s="160"/>
      <c r="G20" s="160"/>
    </row>
    <row r="21" spans="1:10" ht="39" thickBot="1">
      <c r="A21" s="153"/>
      <c r="B21" s="3" t="s">
        <v>104</v>
      </c>
      <c r="C21" s="64" t="s">
        <v>1</v>
      </c>
      <c r="D21" s="64" t="s">
        <v>2</v>
      </c>
      <c r="E21" s="64" t="s">
        <v>15</v>
      </c>
      <c r="F21" s="71" t="s">
        <v>14</v>
      </c>
      <c r="G21" s="72" t="s">
        <v>16</v>
      </c>
      <c r="J21" s="122"/>
    </row>
    <row r="22" spans="1:7" ht="15.75">
      <c r="A22" s="153"/>
      <c r="B22" s="51" t="s">
        <v>6</v>
      </c>
      <c r="C22" s="52" t="s">
        <v>131</v>
      </c>
      <c r="D22" s="53">
        <v>9</v>
      </c>
      <c r="E22" s="53">
        <v>156</v>
      </c>
      <c r="F22" s="53">
        <v>6.3</v>
      </c>
      <c r="G22" s="56">
        <v>8.55</v>
      </c>
    </row>
    <row r="23" spans="1:7" ht="16.5" thickBot="1">
      <c r="A23" s="153"/>
      <c r="B23" s="57" t="s">
        <v>7</v>
      </c>
      <c r="C23" s="58" t="s">
        <v>130</v>
      </c>
      <c r="D23" s="59">
        <v>8</v>
      </c>
      <c r="E23" s="59">
        <v>180</v>
      </c>
      <c r="F23" s="59">
        <v>5.5</v>
      </c>
      <c r="G23" s="60">
        <v>7.5</v>
      </c>
    </row>
    <row r="24" spans="1:7" ht="6.75" customHeight="1">
      <c r="A24" s="103"/>
      <c r="B24" s="161"/>
      <c r="C24" s="161"/>
      <c r="D24" s="161"/>
      <c r="E24" s="161"/>
      <c r="F24" s="161"/>
      <c r="G24" s="161"/>
    </row>
    <row r="25" spans="1:7" ht="16.5" customHeight="1" thickBot="1">
      <c r="A25" s="103"/>
      <c r="B25" s="160" t="s">
        <v>101</v>
      </c>
      <c r="C25" s="160"/>
      <c r="D25" s="160"/>
      <c r="E25" s="160"/>
      <c r="F25" s="160"/>
      <c r="G25" s="160"/>
    </row>
    <row r="26" spans="1:7" ht="39" thickBot="1">
      <c r="A26" s="79"/>
      <c r="B26" s="3" t="s">
        <v>105</v>
      </c>
      <c r="C26" s="64" t="s">
        <v>1</v>
      </c>
      <c r="D26" s="64" t="s">
        <v>2</v>
      </c>
      <c r="E26" s="64" t="s">
        <v>15</v>
      </c>
      <c r="F26" s="71" t="s">
        <v>14</v>
      </c>
      <c r="G26" s="72" t="s">
        <v>16</v>
      </c>
    </row>
    <row r="27" spans="1:7" ht="16.5" thickBot="1">
      <c r="A27" s="80"/>
      <c r="B27" s="57" t="s">
        <v>3</v>
      </c>
      <c r="C27" s="58" t="s">
        <v>98</v>
      </c>
      <c r="D27" s="59">
        <v>19.5</v>
      </c>
      <c r="E27" s="59">
        <v>60</v>
      </c>
      <c r="F27" s="59">
        <v>15.5</v>
      </c>
      <c r="G27" s="60">
        <v>20.5</v>
      </c>
    </row>
    <row r="28" ht="7.5" customHeight="1">
      <c r="A28" s="78"/>
    </row>
    <row r="29" spans="1:7" ht="16.5" customHeight="1" thickBot="1">
      <c r="A29" s="103"/>
      <c r="B29" s="160" t="s">
        <v>102</v>
      </c>
      <c r="C29" s="160"/>
      <c r="D29" s="160"/>
      <c r="E29" s="160"/>
      <c r="F29" s="160"/>
      <c r="G29" s="160"/>
    </row>
    <row r="30" spans="1:7" ht="39" thickBot="1">
      <c r="A30" s="79"/>
      <c r="B30" s="3" t="s">
        <v>106</v>
      </c>
      <c r="C30" s="64" t="s">
        <v>1</v>
      </c>
      <c r="D30" s="64" t="s">
        <v>2</v>
      </c>
      <c r="E30" s="64" t="s">
        <v>15</v>
      </c>
      <c r="F30" s="71" t="s">
        <v>14</v>
      </c>
      <c r="G30" s="72" t="s">
        <v>16</v>
      </c>
    </row>
    <row r="31" spans="1:7" ht="15.75">
      <c r="A31" s="80"/>
      <c r="B31" s="47" t="s">
        <v>107</v>
      </c>
      <c r="C31" s="52" t="s">
        <v>138</v>
      </c>
      <c r="D31" s="53">
        <v>24</v>
      </c>
      <c r="E31" s="61">
        <v>24</v>
      </c>
      <c r="F31" s="61">
        <v>19</v>
      </c>
      <c r="G31" s="56">
        <v>25</v>
      </c>
    </row>
    <row r="32" spans="1:7" ht="15.75">
      <c r="A32" s="80"/>
      <c r="B32" s="51" t="s">
        <v>108</v>
      </c>
      <c r="C32" s="52" t="s">
        <v>136</v>
      </c>
      <c r="D32" s="53">
        <v>20</v>
      </c>
      <c r="E32" s="61">
        <v>36</v>
      </c>
      <c r="F32" s="61">
        <v>17</v>
      </c>
      <c r="G32" s="56">
        <v>22</v>
      </c>
    </row>
    <row r="33" spans="1:7" ht="15.75">
      <c r="A33" s="80"/>
      <c r="B33" s="51" t="s">
        <v>109</v>
      </c>
      <c r="C33" s="104" t="s">
        <v>128</v>
      </c>
      <c r="D33" s="54">
        <v>18</v>
      </c>
      <c r="E33" s="55">
        <v>60</v>
      </c>
      <c r="F33" s="55">
        <v>15.5</v>
      </c>
      <c r="G33" s="105">
        <v>20</v>
      </c>
    </row>
    <row r="34" spans="1:7" ht="16.5" thickBot="1">
      <c r="A34" s="80"/>
      <c r="B34" s="57" t="s">
        <v>110</v>
      </c>
      <c r="C34" s="58" t="s">
        <v>129</v>
      </c>
      <c r="D34" s="59">
        <v>18</v>
      </c>
      <c r="E34" s="59">
        <v>72</v>
      </c>
      <c r="F34" s="59">
        <v>15</v>
      </c>
      <c r="G34" s="60"/>
    </row>
    <row r="35" spans="1:7" ht="10.5" customHeight="1">
      <c r="A35" s="80"/>
      <c r="B35" s="80"/>
      <c r="C35" s="80"/>
      <c r="D35" s="101"/>
      <c r="E35" s="101"/>
      <c r="F35" s="101"/>
      <c r="G35" s="102"/>
    </row>
    <row r="36" spans="1:7" ht="16.5" customHeight="1" thickBot="1">
      <c r="A36" s="103"/>
      <c r="B36" s="154" t="s">
        <v>118</v>
      </c>
      <c r="C36" s="154"/>
      <c r="D36" s="154"/>
      <c r="E36" s="154"/>
      <c r="F36" s="154"/>
      <c r="G36" s="154"/>
    </row>
    <row r="37" spans="1:8" ht="39" thickBot="1">
      <c r="A37" s="79"/>
      <c r="B37" s="3" t="s">
        <v>94</v>
      </c>
      <c r="C37" s="64" t="s">
        <v>1</v>
      </c>
      <c r="D37" s="64" t="s">
        <v>2</v>
      </c>
      <c r="E37" s="64" t="s">
        <v>15</v>
      </c>
      <c r="F37" s="71" t="s">
        <v>14</v>
      </c>
      <c r="H37" s="73"/>
    </row>
    <row r="38" spans="1:6" ht="15.75">
      <c r="A38" s="80"/>
      <c r="B38" s="51" t="s">
        <v>8</v>
      </c>
      <c r="C38" s="52" t="s">
        <v>9</v>
      </c>
      <c r="D38" s="53">
        <v>13</v>
      </c>
      <c r="E38" s="53">
        <v>72</v>
      </c>
      <c r="F38" s="87">
        <v>13.9</v>
      </c>
    </row>
    <row r="39" spans="1:6" ht="16.5" thickBot="1">
      <c r="A39" s="80"/>
      <c r="B39" s="57" t="s">
        <v>11</v>
      </c>
      <c r="C39" s="58" t="s">
        <v>12</v>
      </c>
      <c r="D39" s="59">
        <v>15</v>
      </c>
      <c r="E39" s="59">
        <v>60</v>
      </c>
      <c r="F39" s="88">
        <v>16.3</v>
      </c>
    </row>
    <row r="40" ht="10.5" customHeight="1">
      <c r="A40" s="78"/>
    </row>
    <row r="41" spans="1:20" ht="16.5" thickBot="1">
      <c r="A41" s="78"/>
      <c r="B41" s="201" t="s">
        <v>111</v>
      </c>
      <c r="C41" s="201"/>
      <c r="D41" s="201"/>
      <c r="E41" s="201"/>
      <c r="F41" s="201"/>
      <c r="G41" s="201"/>
      <c r="H41" s="201"/>
      <c r="I41" s="201"/>
      <c r="J41" s="202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4.25" customHeight="1">
      <c r="A42" s="78"/>
      <c r="B42" s="158" t="s">
        <v>17</v>
      </c>
      <c r="C42" s="89" t="s">
        <v>18</v>
      </c>
      <c r="D42" s="203" t="s">
        <v>17</v>
      </c>
      <c r="E42" s="204"/>
      <c r="F42" s="90" t="s">
        <v>18</v>
      </c>
      <c r="G42" s="203" t="s">
        <v>17</v>
      </c>
      <c r="H42" s="204"/>
      <c r="I42" s="89" t="s">
        <v>18</v>
      </c>
      <c r="J42" s="78"/>
      <c r="L42" s="78"/>
      <c r="M42" s="145"/>
      <c r="N42" s="145"/>
      <c r="O42" s="145"/>
      <c r="P42" s="145"/>
      <c r="Q42" s="145"/>
      <c r="R42" s="145"/>
      <c r="S42" s="78"/>
      <c r="T42" s="78"/>
    </row>
    <row r="43" spans="1:20" ht="11.25" customHeight="1" thickBot="1">
      <c r="A43" s="78"/>
      <c r="B43" s="159"/>
      <c r="C43" s="91" t="s">
        <v>19</v>
      </c>
      <c r="D43" s="205"/>
      <c r="E43" s="206"/>
      <c r="F43" s="92" t="s">
        <v>19</v>
      </c>
      <c r="G43" s="205"/>
      <c r="H43" s="206"/>
      <c r="I43" s="91" t="s">
        <v>19</v>
      </c>
      <c r="J43" s="95"/>
      <c r="L43" s="78"/>
      <c r="M43" s="145"/>
      <c r="N43" s="145"/>
      <c r="O43" s="145"/>
      <c r="P43" s="145"/>
      <c r="Q43" s="145"/>
      <c r="R43" s="145"/>
      <c r="S43" s="78"/>
      <c r="T43" s="78"/>
    </row>
    <row r="44" spans="1:20" ht="15.75" thickBot="1">
      <c r="A44" s="78"/>
      <c r="B44" s="93" t="s">
        <v>64</v>
      </c>
      <c r="C44" s="94" t="s">
        <v>63</v>
      </c>
      <c r="D44" s="196" t="s">
        <v>64</v>
      </c>
      <c r="E44" s="197"/>
      <c r="F44" s="93" t="s">
        <v>63</v>
      </c>
      <c r="G44" s="196" t="s">
        <v>64</v>
      </c>
      <c r="H44" s="197"/>
      <c r="I44" s="94" t="s">
        <v>63</v>
      </c>
      <c r="L44" s="78"/>
      <c r="M44" s="137"/>
      <c r="N44" s="147"/>
      <c r="O44" s="147"/>
      <c r="P44" s="147"/>
      <c r="Q44" s="147"/>
      <c r="R44" s="137"/>
      <c r="S44" s="78"/>
      <c r="T44" s="78"/>
    </row>
    <row r="45" spans="1:20" s="113" customFormat="1" ht="12.75" customHeight="1">
      <c r="A45" s="108"/>
      <c r="B45" s="114">
        <v>0.95</v>
      </c>
      <c r="C45" s="117">
        <v>74.84</v>
      </c>
      <c r="D45" s="199">
        <v>3.61</v>
      </c>
      <c r="E45" s="200"/>
      <c r="F45" s="118">
        <v>284.41</v>
      </c>
      <c r="G45" s="199">
        <v>6.27</v>
      </c>
      <c r="H45" s="200"/>
      <c r="I45" s="117">
        <v>730.49</v>
      </c>
      <c r="L45" s="108"/>
      <c r="M45" s="116"/>
      <c r="N45" s="146"/>
      <c r="O45" s="146"/>
      <c r="P45" s="146"/>
      <c r="Q45" s="146"/>
      <c r="R45" s="116"/>
      <c r="S45" s="138"/>
      <c r="T45" s="108"/>
    </row>
    <row r="46" spans="1:20" s="113" customFormat="1" ht="12.75" customHeight="1">
      <c r="A46" s="108"/>
      <c r="B46" s="114">
        <v>1.14</v>
      </c>
      <c r="C46" s="112">
        <v>89.82</v>
      </c>
      <c r="D46" s="194">
        <v>3.8</v>
      </c>
      <c r="E46" s="195"/>
      <c r="F46" s="115">
        <v>299.38</v>
      </c>
      <c r="G46" s="194">
        <v>6.46</v>
      </c>
      <c r="H46" s="195"/>
      <c r="I46" s="112">
        <v>751.59</v>
      </c>
      <c r="L46" s="108"/>
      <c r="M46" s="116"/>
      <c r="N46" s="146"/>
      <c r="O46" s="146"/>
      <c r="P46" s="146"/>
      <c r="Q46" s="146"/>
      <c r="R46" s="116"/>
      <c r="S46" s="138"/>
      <c r="T46" s="108"/>
    </row>
    <row r="47" spans="1:20" s="113" customFormat="1" ht="12.75" customHeight="1">
      <c r="A47" s="108"/>
      <c r="B47" s="114">
        <v>1.33</v>
      </c>
      <c r="C47" s="112">
        <v>104.79</v>
      </c>
      <c r="D47" s="194">
        <v>3.99</v>
      </c>
      <c r="E47" s="195"/>
      <c r="F47" s="115">
        <v>315.46</v>
      </c>
      <c r="G47" s="194">
        <v>6.65</v>
      </c>
      <c r="H47" s="195"/>
      <c r="I47" s="112">
        <v>773.95</v>
      </c>
      <c r="L47" s="108"/>
      <c r="M47" s="116"/>
      <c r="N47" s="146"/>
      <c r="O47" s="146"/>
      <c r="P47" s="146"/>
      <c r="Q47" s="146"/>
      <c r="R47" s="116"/>
      <c r="S47" s="138"/>
      <c r="T47" s="108"/>
    </row>
    <row r="48" spans="1:20" s="113" customFormat="1" ht="12.75" customHeight="1">
      <c r="A48" s="108"/>
      <c r="B48" s="114">
        <v>1.52</v>
      </c>
      <c r="C48" s="112">
        <v>119.75</v>
      </c>
      <c r="D48" s="194">
        <v>4.18</v>
      </c>
      <c r="E48" s="195"/>
      <c r="F48" s="115">
        <v>375.38</v>
      </c>
      <c r="G48" s="194">
        <v>6.84</v>
      </c>
      <c r="H48" s="195"/>
      <c r="I48" s="112">
        <v>833.75</v>
      </c>
      <c r="L48" s="108"/>
      <c r="M48" s="116"/>
      <c r="N48" s="146"/>
      <c r="O48" s="146"/>
      <c r="P48" s="146"/>
      <c r="Q48" s="146"/>
      <c r="R48" s="116"/>
      <c r="S48" s="138"/>
      <c r="T48" s="108"/>
    </row>
    <row r="49" spans="1:20" s="113" customFormat="1" ht="12.75" customHeight="1">
      <c r="A49" s="108"/>
      <c r="B49" s="114">
        <v>1.71</v>
      </c>
      <c r="C49" s="112">
        <v>134.72</v>
      </c>
      <c r="D49" s="194">
        <v>4.37</v>
      </c>
      <c r="E49" s="195"/>
      <c r="F49" s="115">
        <v>386.88</v>
      </c>
      <c r="G49" s="194">
        <v>7.03</v>
      </c>
      <c r="H49" s="195"/>
      <c r="I49" s="112">
        <v>914.13</v>
      </c>
      <c r="L49" s="108"/>
      <c r="M49" s="116"/>
      <c r="N49" s="146"/>
      <c r="O49" s="146"/>
      <c r="P49" s="146"/>
      <c r="Q49" s="146"/>
      <c r="R49" s="116"/>
      <c r="S49" s="138"/>
      <c r="T49" s="108"/>
    </row>
    <row r="50" spans="1:20" s="113" customFormat="1" ht="12.75" customHeight="1">
      <c r="A50" s="108"/>
      <c r="B50" s="114">
        <v>1.9</v>
      </c>
      <c r="C50" s="112">
        <v>149.69</v>
      </c>
      <c r="D50" s="194">
        <v>4.56</v>
      </c>
      <c r="E50" s="195"/>
      <c r="F50" s="115">
        <v>398.48</v>
      </c>
      <c r="G50" s="194">
        <v>7.22</v>
      </c>
      <c r="H50" s="195"/>
      <c r="I50" s="112">
        <v>940.59</v>
      </c>
      <c r="L50" s="108"/>
      <c r="M50" s="116"/>
      <c r="N50" s="146"/>
      <c r="O50" s="146"/>
      <c r="P50" s="146"/>
      <c r="Q50" s="146"/>
      <c r="R50" s="116"/>
      <c r="S50" s="138"/>
      <c r="T50" s="108"/>
    </row>
    <row r="51" spans="1:20" s="113" customFormat="1" ht="12.75" customHeight="1">
      <c r="A51" s="108"/>
      <c r="B51" s="114">
        <v>2.09</v>
      </c>
      <c r="C51" s="112">
        <v>164.55</v>
      </c>
      <c r="D51" s="194">
        <v>4.75</v>
      </c>
      <c r="E51" s="195"/>
      <c r="F51" s="115">
        <v>420.5</v>
      </c>
      <c r="G51" s="194">
        <v>7.41</v>
      </c>
      <c r="H51" s="195"/>
      <c r="I51" s="112">
        <v>969.25</v>
      </c>
      <c r="L51" s="108"/>
      <c r="M51" s="116"/>
      <c r="N51" s="146"/>
      <c r="O51" s="146"/>
      <c r="P51" s="146"/>
      <c r="Q51" s="146"/>
      <c r="R51" s="116"/>
      <c r="S51" s="138"/>
      <c r="T51" s="108"/>
    </row>
    <row r="52" spans="1:20" s="113" customFormat="1" ht="12.75" customHeight="1">
      <c r="A52" s="108"/>
      <c r="B52" s="114">
        <v>2.28</v>
      </c>
      <c r="C52" s="112">
        <v>179.63</v>
      </c>
      <c r="D52" s="194">
        <v>4.94</v>
      </c>
      <c r="E52" s="195"/>
      <c r="F52" s="115">
        <v>471.5</v>
      </c>
      <c r="G52" s="194">
        <v>7.6</v>
      </c>
      <c r="H52" s="195"/>
      <c r="I52" s="112">
        <v>1110.42</v>
      </c>
      <c r="L52" s="108"/>
      <c r="M52" s="116"/>
      <c r="N52" s="146"/>
      <c r="O52" s="146"/>
      <c r="P52" s="146"/>
      <c r="Q52" s="146"/>
      <c r="R52" s="66"/>
      <c r="S52" s="139"/>
      <c r="T52" s="108"/>
    </row>
    <row r="53" spans="1:20" s="113" customFormat="1" ht="12.75" customHeight="1">
      <c r="A53" s="108"/>
      <c r="B53" s="114">
        <v>2.47</v>
      </c>
      <c r="C53" s="112">
        <v>194.59</v>
      </c>
      <c r="D53" s="194">
        <v>5.13</v>
      </c>
      <c r="E53" s="195"/>
      <c r="F53" s="115">
        <v>485.13</v>
      </c>
      <c r="G53" s="194">
        <v>7.79</v>
      </c>
      <c r="H53" s="195"/>
      <c r="I53" s="112">
        <v>1410.81</v>
      </c>
      <c r="L53" s="108"/>
      <c r="M53" s="116"/>
      <c r="N53" s="146"/>
      <c r="O53" s="146"/>
      <c r="P53" s="146"/>
      <c r="Q53" s="146"/>
      <c r="R53" s="108"/>
      <c r="S53" s="108"/>
      <c r="T53" s="108"/>
    </row>
    <row r="54" spans="1:20" s="113" customFormat="1" ht="12.75" customHeight="1">
      <c r="A54" s="108"/>
      <c r="B54" s="114">
        <v>2.66</v>
      </c>
      <c r="C54" s="112">
        <v>209.56</v>
      </c>
      <c r="D54" s="194">
        <v>5.32</v>
      </c>
      <c r="E54" s="195"/>
      <c r="F54" s="115">
        <v>524.36</v>
      </c>
      <c r="G54" s="194">
        <v>7.98</v>
      </c>
      <c r="H54" s="195"/>
      <c r="I54" s="112">
        <v>1423.53</v>
      </c>
      <c r="L54" s="108"/>
      <c r="M54" s="116"/>
      <c r="N54" s="146"/>
      <c r="O54" s="146"/>
      <c r="P54" s="146"/>
      <c r="Q54" s="146"/>
      <c r="R54" s="108"/>
      <c r="S54" s="108"/>
      <c r="T54" s="108"/>
    </row>
    <row r="55" spans="1:20" s="113" customFormat="1" ht="12.75" customHeight="1">
      <c r="A55" s="108"/>
      <c r="B55" s="114">
        <v>2.85</v>
      </c>
      <c r="C55" s="112">
        <v>224.56</v>
      </c>
      <c r="D55" s="194">
        <v>5.51</v>
      </c>
      <c r="E55" s="195"/>
      <c r="F55" s="115">
        <v>542.81</v>
      </c>
      <c r="G55" s="194">
        <v>8.17</v>
      </c>
      <c r="H55" s="195"/>
      <c r="I55" s="112">
        <v>1436.63</v>
      </c>
      <c r="L55" s="108"/>
      <c r="M55" s="116"/>
      <c r="N55" s="146"/>
      <c r="O55" s="146"/>
      <c r="P55" s="146"/>
      <c r="Q55" s="146"/>
      <c r="R55" s="108"/>
      <c r="S55" s="108"/>
      <c r="T55" s="108"/>
    </row>
    <row r="56" spans="1:20" s="113" customFormat="1" ht="12.75" customHeight="1">
      <c r="A56" s="108"/>
      <c r="B56" s="114">
        <v>3.04</v>
      </c>
      <c r="C56" s="112">
        <v>239.5</v>
      </c>
      <c r="D56" s="194">
        <v>5.7</v>
      </c>
      <c r="E56" s="195"/>
      <c r="F56" s="115">
        <v>632.93</v>
      </c>
      <c r="G56" s="194">
        <v>8.36</v>
      </c>
      <c r="H56" s="195"/>
      <c r="I56" s="112">
        <v>1449.36</v>
      </c>
      <c r="L56" s="108"/>
      <c r="M56" s="116"/>
      <c r="N56" s="146"/>
      <c r="O56" s="146"/>
      <c r="P56" s="146"/>
      <c r="Q56" s="146"/>
      <c r="R56" s="108"/>
      <c r="S56" s="108"/>
      <c r="T56" s="108"/>
    </row>
    <row r="57" spans="1:20" s="113" customFormat="1" ht="12.75" customHeight="1">
      <c r="A57" s="108"/>
      <c r="B57" s="114">
        <v>3.23</v>
      </c>
      <c r="C57" s="112">
        <v>254.47</v>
      </c>
      <c r="D57" s="194">
        <v>5.89</v>
      </c>
      <c r="E57" s="195"/>
      <c r="F57" s="115">
        <v>653.78</v>
      </c>
      <c r="G57" s="194">
        <v>8.55</v>
      </c>
      <c r="H57" s="195"/>
      <c r="I57" s="112">
        <v>1462.08</v>
      </c>
      <c r="L57" s="108"/>
      <c r="M57" s="116"/>
      <c r="N57" s="146"/>
      <c r="O57" s="146"/>
      <c r="P57" s="146"/>
      <c r="Q57" s="146"/>
      <c r="R57" s="108"/>
      <c r="S57" s="108"/>
      <c r="T57" s="108"/>
    </row>
    <row r="58" spans="1:20" s="113" customFormat="1" ht="12.75" customHeight="1" thickBot="1">
      <c r="A58" s="108"/>
      <c r="B58" s="109">
        <v>3.42</v>
      </c>
      <c r="C58" s="110">
        <v>269.43</v>
      </c>
      <c r="D58" s="142">
        <v>6.08</v>
      </c>
      <c r="E58" s="143"/>
      <c r="F58" s="111">
        <v>674.35</v>
      </c>
      <c r="G58" s="194">
        <v>8.74</v>
      </c>
      <c r="H58" s="195"/>
      <c r="I58" s="112">
        <v>1475.17</v>
      </c>
      <c r="L58" s="108"/>
      <c r="M58" s="66"/>
      <c r="N58" s="144"/>
      <c r="O58" s="144"/>
      <c r="P58" s="144"/>
      <c r="Q58" s="144"/>
      <c r="R58" s="108"/>
      <c r="S58" s="108"/>
      <c r="T58" s="108"/>
    </row>
    <row r="59" spans="1:9" s="113" customFormat="1" ht="13.5" customHeight="1" thickBot="1">
      <c r="A59" s="108"/>
      <c r="B59" s="66"/>
      <c r="C59" s="116"/>
      <c r="D59" s="66"/>
      <c r="E59" s="66"/>
      <c r="F59" s="116"/>
      <c r="G59" s="142">
        <v>8.93</v>
      </c>
      <c r="H59" s="143"/>
      <c r="I59" s="110">
        <v>1487.89</v>
      </c>
    </row>
    <row r="60" spans="1:10" ht="15.75">
      <c r="A60" s="2"/>
      <c r="B60" s="1"/>
      <c r="C60" s="191"/>
      <c r="D60" s="191"/>
      <c r="E60" s="191"/>
      <c r="F60" s="191"/>
      <c r="G60" s="191"/>
      <c r="H60" s="191"/>
      <c r="I60" s="1"/>
      <c r="J60" s="1"/>
    </row>
    <row r="61" spans="1:10" ht="16.5" customHeight="1" thickBot="1">
      <c r="A61" s="2"/>
      <c r="B61" s="191" t="s">
        <v>112</v>
      </c>
      <c r="C61" s="191"/>
      <c r="D61" s="191"/>
      <c r="E61" s="191"/>
      <c r="F61" s="191"/>
      <c r="G61" s="191"/>
      <c r="H61" s="191"/>
      <c r="I61" s="1"/>
      <c r="J61" s="1"/>
    </row>
    <row r="62" spans="1:8" ht="15" customHeight="1">
      <c r="A62" s="163"/>
      <c r="B62" s="189" t="s">
        <v>113</v>
      </c>
      <c r="C62" s="189" t="s">
        <v>71</v>
      </c>
      <c r="D62" s="192" t="s">
        <v>88</v>
      </c>
      <c r="E62" s="170" t="s">
        <v>62</v>
      </c>
      <c r="F62" s="170" t="s">
        <v>89</v>
      </c>
      <c r="G62" s="189" t="s">
        <v>67</v>
      </c>
      <c r="H62" s="78"/>
    </row>
    <row r="63" spans="1:7" ht="27.75" customHeight="1" thickBot="1">
      <c r="A63" s="163"/>
      <c r="B63" s="190"/>
      <c r="C63" s="190"/>
      <c r="D63" s="193"/>
      <c r="E63" s="171"/>
      <c r="F63" s="171"/>
      <c r="G63" s="190"/>
    </row>
    <row r="64" spans="1:7" ht="15.75" thickBot="1">
      <c r="A64" s="63"/>
      <c r="B64" s="96" t="s">
        <v>20</v>
      </c>
      <c r="C64" s="97" t="s">
        <v>65</v>
      </c>
      <c r="D64" s="98">
        <v>130</v>
      </c>
      <c r="E64" s="22">
        <v>89</v>
      </c>
      <c r="F64" s="75">
        <v>137</v>
      </c>
      <c r="G64" s="99">
        <v>9.2</v>
      </c>
    </row>
    <row r="65" spans="1:10" ht="1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ht="16.5" customHeight="1" thickBot="1">
      <c r="A66" s="2"/>
      <c r="B66" s="172" t="s">
        <v>115</v>
      </c>
      <c r="C66" s="172"/>
      <c r="D66" s="172"/>
      <c r="E66" s="172"/>
      <c r="F66" s="172"/>
      <c r="G66" s="106"/>
      <c r="H66" s="106"/>
      <c r="I66" s="106"/>
      <c r="J66" s="1"/>
    </row>
    <row r="67" spans="1:10" ht="39" thickBot="1">
      <c r="A67" s="79"/>
      <c r="B67" s="3"/>
      <c r="C67" s="64" t="s">
        <v>1</v>
      </c>
      <c r="D67" s="64" t="s">
        <v>2</v>
      </c>
      <c r="E67" s="64" t="s">
        <v>15</v>
      </c>
      <c r="F67" s="71" t="s">
        <v>14</v>
      </c>
      <c r="G67" s="2"/>
      <c r="H67" s="2"/>
      <c r="I67" s="2"/>
      <c r="J67" s="20"/>
    </row>
    <row r="68" spans="1:10" ht="15.75" thickBot="1">
      <c r="A68" s="63"/>
      <c r="B68" s="16" t="s">
        <v>114</v>
      </c>
      <c r="C68" s="21" t="s">
        <v>68</v>
      </c>
      <c r="D68" s="22">
        <v>80</v>
      </c>
      <c r="E68" s="69" t="s">
        <v>95</v>
      </c>
      <c r="F68" s="19">
        <v>76</v>
      </c>
      <c r="G68" s="20"/>
      <c r="H68" s="1"/>
      <c r="I68" s="1"/>
      <c r="J68" s="20"/>
    </row>
    <row r="69" spans="1:10" ht="15">
      <c r="A69" s="81"/>
      <c r="B69" s="20"/>
      <c r="C69" s="20"/>
      <c r="D69" s="20"/>
      <c r="E69" s="20"/>
      <c r="F69" s="20"/>
      <c r="G69" s="20"/>
      <c r="H69" s="20"/>
      <c r="I69" s="1"/>
      <c r="J69" s="20"/>
    </row>
    <row r="70" spans="1:10" ht="12" customHeight="1" thickBot="1">
      <c r="A70" s="78"/>
      <c r="B70" s="172" t="s">
        <v>21</v>
      </c>
      <c r="C70" s="172"/>
      <c r="D70" s="172"/>
      <c r="E70" s="172"/>
      <c r="F70" s="172"/>
      <c r="G70" s="107"/>
      <c r="H70" s="20"/>
      <c r="I70" s="1"/>
      <c r="J70" s="20"/>
    </row>
    <row r="71" spans="1:10" ht="48.75" customHeight="1" thickBot="1">
      <c r="A71" s="82"/>
      <c r="B71" s="70" t="s">
        <v>33</v>
      </c>
      <c r="C71" s="70" t="s">
        <v>76</v>
      </c>
      <c r="D71" s="70" t="s">
        <v>77</v>
      </c>
      <c r="E71" s="3" t="s">
        <v>78</v>
      </c>
      <c r="F71" s="3" t="s">
        <v>79</v>
      </c>
      <c r="G71" s="68" t="s">
        <v>93</v>
      </c>
      <c r="H71" s="3" t="s">
        <v>80</v>
      </c>
      <c r="I71" s="64" t="s">
        <v>81</v>
      </c>
      <c r="J71" s="20"/>
    </row>
    <row r="72" spans="1:10" ht="15">
      <c r="A72" s="63"/>
      <c r="B72" s="4" t="s">
        <v>22</v>
      </c>
      <c r="C72" s="5" t="s">
        <v>23</v>
      </c>
      <c r="D72" s="6" t="s">
        <v>90</v>
      </c>
      <c r="E72" s="5" t="s">
        <v>24</v>
      </c>
      <c r="F72" s="7">
        <v>850</v>
      </c>
      <c r="G72" s="23" t="s">
        <v>74</v>
      </c>
      <c r="H72" s="23" t="s">
        <v>75</v>
      </c>
      <c r="I72" s="45">
        <v>1000</v>
      </c>
      <c r="J72" s="20"/>
    </row>
    <row r="73" spans="1:10" ht="15">
      <c r="A73" s="63"/>
      <c r="B73" s="8" t="s">
        <v>25</v>
      </c>
      <c r="C73" s="9" t="s">
        <v>23</v>
      </c>
      <c r="D73" s="10" t="s">
        <v>91</v>
      </c>
      <c r="E73" s="9" t="s">
        <v>24</v>
      </c>
      <c r="F73" s="15">
        <v>900</v>
      </c>
      <c r="G73" s="24" t="s">
        <v>74</v>
      </c>
      <c r="H73" s="24" t="s">
        <v>75</v>
      </c>
      <c r="I73" s="46">
        <v>1100</v>
      </c>
      <c r="J73" s="20"/>
    </row>
    <row r="74" spans="1:10" ht="15.75" thickBot="1">
      <c r="A74" s="63"/>
      <c r="B74" s="11" t="s">
        <v>26</v>
      </c>
      <c r="C74" s="12" t="s">
        <v>23</v>
      </c>
      <c r="D74" s="13" t="s">
        <v>92</v>
      </c>
      <c r="E74" s="12" t="s">
        <v>24</v>
      </c>
      <c r="F74" s="14">
        <v>950</v>
      </c>
      <c r="G74" s="25" t="s">
        <v>74</v>
      </c>
      <c r="H74" s="25" t="s">
        <v>75</v>
      </c>
      <c r="I74" s="62">
        <v>1200</v>
      </c>
      <c r="J74" s="20"/>
    </row>
    <row r="75" spans="1:10" ht="15">
      <c r="A75" s="63"/>
      <c r="B75" s="63"/>
      <c r="C75" s="63"/>
      <c r="D75" s="65"/>
      <c r="E75" s="63"/>
      <c r="F75" s="65"/>
      <c r="G75" s="66"/>
      <c r="H75" s="66"/>
      <c r="I75" s="67"/>
      <c r="J75" s="20"/>
    </row>
    <row r="76" spans="1:10" ht="15.75" thickBot="1">
      <c r="A76" s="78"/>
      <c r="B76" s="168" t="s">
        <v>82</v>
      </c>
      <c r="C76" s="168"/>
      <c r="D76" s="168"/>
      <c r="E76" s="168"/>
      <c r="F76" s="168"/>
      <c r="G76" s="169"/>
      <c r="H76" s="66"/>
      <c r="I76" s="67"/>
      <c r="J76" s="20"/>
    </row>
    <row r="77" spans="1:9" ht="15.75" thickBot="1">
      <c r="A77" s="78"/>
      <c r="B77" s="185" t="s">
        <v>96</v>
      </c>
      <c r="C77" s="186"/>
      <c r="D77" s="100" t="s">
        <v>97</v>
      </c>
      <c r="E77" s="187" t="s">
        <v>13</v>
      </c>
      <c r="F77" s="188"/>
      <c r="G77" s="66"/>
      <c r="H77" s="67"/>
      <c r="I77" s="20"/>
    </row>
    <row r="78" spans="1:9" ht="15.75" thickBot="1">
      <c r="A78" s="78"/>
      <c r="B78" s="181" t="s">
        <v>83</v>
      </c>
      <c r="C78" s="182"/>
      <c r="D78" s="74" t="s">
        <v>87</v>
      </c>
      <c r="E78" s="183">
        <v>1200</v>
      </c>
      <c r="F78" s="184"/>
      <c r="G78" s="66"/>
      <c r="H78" s="67"/>
      <c r="I78" s="20"/>
    </row>
    <row r="79" spans="2:9" ht="15.75" thickBot="1">
      <c r="B79" s="181" t="s">
        <v>84</v>
      </c>
      <c r="C79" s="182"/>
      <c r="D79" s="77" t="s">
        <v>87</v>
      </c>
      <c r="E79" s="183">
        <v>1270</v>
      </c>
      <c r="F79" s="184"/>
      <c r="G79" s="66"/>
      <c r="H79" s="67"/>
      <c r="I79" s="20"/>
    </row>
    <row r="80" spans="2:9" ht="15.75" thickBot="1">
      <c r="B80" s="181" t="s">
        <v>85</v>
      </c>
      <c r="C80" s="182"/>
      <c r="D80" s="74" t="s">
        <v>87</v>
      </c>
      <c r="E80" s="183">
        <v>1350</v>
      </c>
      <c r="F80" s="184"/>
      <c r="G80" s="66"/>
      <c r="H80" s="67"/>
      <c r="I80" s="20"/>
    </row>
    <row r="81" spans="2:9" ht="15.75" thickBot="1">
      <c r="B81" s="181" t="s">
        <v>86</v>
      </c>
      <c r="C81" s="182"/>
      <c r="D81" s="76" t="s">
        <v>87</v>
      </c>
      <c r="E81" s="183">
        <v>1420</v>
      </c>
      <c r="F81" s="184"/>
      <c r="G81" s="81"/>
      <c r="H81" s="1"/>
      <c r="I81" s="20"/>
    </row>
    <row r="82" spans="2:10" ht="15.75">
      <c r="B82" s="166"/>
      <c r="C82" s="166"/>
      <c r="D82" s="166"/>
      <c r="E82" s="166"/>
      <c r="F82" s="166"/>
      <c r="G82" s="167"/>
      <c r="H82" s="20"/>
      <c r="I82" s="1"/>
      <c r="J82" s="20"/>
    </row>
    <row r="83" spans="2:10" ht="16.5" thickBot="1">
      <c r="B83" s="165" t="s">
        <v>27</v>
      </c>
      <c r="C83" s="165"/>
      <c r="D83" s="165"/>
      <c r="E83" s="165"/>
      <c r="F83" s="165"/>
      <c r="G83" s="165"/>
      <c r="H83" s="20"/>
      <c r="I83" s="1"/>
      <c r="J83" s="20"/>
    </row>
    <row r="84" spans="1:10" ht="15.75" thickBot="1">
      <c r="A84" s="63"/>
      <c r="B84" s="16" t="s">
        <v>28</v>
      </c>
      <c r="C84" s="21" t="s">
        <v>29</v>
      </c>
      <c r="D84" s="17" t="s">
        <v>66</v>
      </c>
      <c r="E84" s="17" t="s">
        <v>139</v>
      </c>
      <c r="F84" s="17"/>
      <c r="G84" s="18"/>
      <c r="H84" s="20"/>
      <c r="I84" s="1"/>
      <c r="J84" s="20"/>
    </row>
    <row r="85" spans="1:10" ht="15">
      <c r="A85" s="28"/>
      <c r="B85" s="26"/>
      <c r="C85" s="26"/>
      <c r="D85" s="26"/>
      <c r="E85" s="26"/>
      <c r="F85" s="26"/>
      <c r="G85" s="26"/>
      <c r="H85" s="20"/>
      <c r="I85" s="1"/>
      <c r="J85" s="20"/>
    </row>
    <row r="86" spans="1:10" ht="16.5" thickBot="1">
      <c r="A86" s="78"/>
      <c r="B86" s="165" t="s">
        <v>30</v>
      </c>
      <c r="C86" s="165"/>
      <c r="D86" s="165"/>
      <c r="E86" s="165"/>
      <c r="F86" s="165"/>
      <c r="G86" s="165"/>
      <c r="H86" s="20"/>
      <c r="I86" s="1"/>
      <c r="J86" s="20"/>
    </row>
    <row r="87" spans="1:10" ht="15.75" thickBot="1">
      <c r="A87" s="63"/>
      <c r="B87" s="16" t="s">
        <v>28</v>
      </c>
      <c r="C87" s="21" t="s">
        <v>31</v>
      </c>
      <c r="D87" s="21" t="s">
        <v>72</v>
      </c>
      <c r="E87" s="21" t="s">
        <v>141</v>
      </c>
      <c r="F87" s="17"/>
      <c r="G87" s="27"/>
      <c r="H87" s="20"/>
      <c r="I87" s="1"/>
      <c r="J87" s="20"/>
    </row>
    <row r="88" spans="1:10" ht="15">
      <c r="A88" s="28"/>
      <c r="B88" s="28"/>
      <c r="C88" s="28"/>
      <c r="D88" s="28"/>
      <c r="E88" s="28"/>
      <c r="F88" s="29"/>
      <c r="G88" s="28"/>
      <c r="H88" s="20"/>
      <c r="I88" s="1"/>
      <c r="J88" s="20"/>
    </row>
    <row r="89" spans="1:10" ht="16.5" thickBot="1">
      <c r="A89" s="83"/>
      <c r="B89" s="30" t="s">
        <v>69</v>
      </c>
      <c r="C89" s="30"/>
      <c r="D89" s="30"/>
      <c r="E89" s="30"/>
      <c r="F89" s="30"/>
      <c r="G89" s="30"/>
      <c r="H89" s="20"/>
      <c r="I89" s="1"/>
      <c r="J89" s="20"/>
    </row>
    <row r="90" spans="1:10" ht="15.75" thickBot="1">
      <c r="A90" s="63"/>
      <c r="B90" s="16" t="s">
        <v>28</v>
      </c>
      <c r="C90" s="21" t="s">
        <v>70</v>
      </c>
      <c r="D90" s="21" t="s">
        <v>73</v>
      </c>
      <c r="E90" s="21" t="s">
        <v>140</v>
      </c>
      <c r="F90" s="17"/>
      <c r="G90" s="31"/>
      <c r="H90" s="20"/>
      <c r="I90" s="1"/>
      <c r="J90" s="20"/>
    </row>
    <row r="91" spans="1:10" ht="15">
      <c r="A91" s="63"/>
      <c r="B91" s="63"/>
      <c r="C91" s="63"/>
      <c r="D91" s="63"/>
      <c r="E91" s="63"/>
      <c r="F91" s="65"/>
      <c r="G91" s="63"/>
      <c r="H91" s="20"/>
      <c r="I91" s="1"/>
      <c r="J91" s="20"/>
    </row>
    <row r="92" spans="1:10" ht="15.75" thickBot="1">
      <c r="A92" s="63"/>
      <c r="B92" s="144" t="s">
        <v>142</v>
      </c>
      <c r="C92" s="144"/>
      <c r="D92" s="144"/>
      <c r="E92" s="144"/>
      <c r="F92" s="144"/>
      <c r="G92" s="144"/>
      <c r="H92" s="20"/>
      <c r="I92" s="1"/>
      <c r="J92" s="20"/>
    </row>
    <row r="93" spans="1:10" ht="15.75" thickBot="1">
      <c r="A93" s="28"/>
      <c r="B93" s="16" t="s">
        <v>28</v>
      </c>
      <c r="C93" s="140"/>
      <c r="D93" s="21" t="s">
        <v>143</v>
      </c>
      <c r="E93" s="21" t="s">
        <v>144</v>
      </c>
      <c r="F93" s="140"/>
      <c r="G93" s="141"/>
      <c r="H93" s="20"/>
      <c r="I93" s="1"/>
      <c r="J93" s="20"/>
    </row>
    <row r="94" spans="1:10" ht="16.5" thickBot="1">
      <c r="A94" s="78"/>
      <c r="B94" s="155" t="s">
        <v>32</v>
      </c>
      <c r="C94" s="155"/>
      <c r="D94" s="155"/>
      <c r="E94" s="155"/>
      <c r="F94" s="155"/>
      <c r="G94" s="155"/>
      <c r="H94" s="20"/>
      <c r="I94" s="1"/>
      <c r="J94" s="20"/>
    </row>
    <row r="95" spans="1:10" ht="15">
      <c r="A95" s="164"/>
      <c r="B95" s="173" t="s">
        <v>33</v>
      </c>
      <c r="C95" s="175" t="s">
        <v>34</v>
      </c>
      <c r="D95" s="175" t="s">
        <v>35</v>
      </c>
      <c r="E95" s="177" t="s">
        <v>36</v>
      </c>
      <c r="F95" s="178"/>
      <c r="G95" s="179"/>
      <c r="H95" s="20"/>
      <c r="I95" s="1"/>
      <c r="J95" s="20"/>
    </row>
    <row r="96" spans="1:10" ht="30">
      <c r="A96" s="164"/>
      <c r="B96" s="174"/>
      <c r="C96" s="176"/>
      <c r="D96" s="176"/>
      <c r="E96" s="35" t="s">
        <v>37</v>
      </c>
      <c r="F96" s="35" t="s">
        <v>38</v>
      </c>
      <c r="G96" s="36" t="s">
        <v>39</v>
      </c>
      <c r="H96" s="20"/>
      <c r="I96" s="1"/>
      <c r="J96" s="20"/>
    </row>
    <row r="97" spans="1:10" ht="15">
      <c r="A97" s="84"/>
      <c r="B97" s="34" t="s">
        <v>40</v>
      </c>
      <c r="C97" s="35" t="s">
        <v>41</v>
      </c>
      <c r="D97" s="35" t="s">
        <v>42</v>
      </c>
      <c r="E97" s="37">
        <v>720</v>
      </c>
      <c r="F97" s="37">
        <f aca="true" t="shared" si="0" ref="F97:G103">E97+20</f>
        <v>740</v>
      </c>
      <c r="G97" s="38">
        <f t="shared" si="0"/>
        <v>760</v>
      </c>
      <c r="H97" s="20"/>
      <c r="I97" s="1"/>
      <c r="J97" s="20"/>
    </row>
    <row r="98" spans="1:10" ht="15">
      <c r="A98" s="84"/>
      <c r="B98" s="34" t="s">
        <v>43</v>
      </c>
      <c r="C98" s="35" t="s">
        <v>44</v>
      </c>
      <c r="D98" s="35" t="s">
        <v>42</v>
      </c>
      <c r="E98" s="37">
        <v>750</v>
      </c>
      <c r="F98" s="37">
        <f t="shared" si="0"/>
        <v>770</v>
      </c>
      <c r="G98" s="38">
        <f t="shared" si="0"/>
        <v>790</v>
      </c>
      <c r="H98" s="20"/>
      <c r="I98" s="1"/>
      <c r="J98" s="20"/>
    </row>
    <row r="99" spans="1:10" ht="15">
      <c r="A99" s="84"/>
      <c r="B99" s="34" t="s">
        <v>45</v>
      </c>
      <c r="C99" s="35" t="s">
        <v>46</v>
      </c>
      <c r="D99" s="35" t="s">
        <v>42</v>
      </c>
      <c r="E99" s="37">
        <v>820</v>
      </c>
      <c r="F99" s="37">
        <f t="shared" si="0"/>
        <v>840</v>
      </c>
      <c r="G99" s="38">
        <f t="shared" si="0"/>
        <v>860</v>
      </c>
      <c r="H99" s="20"/>
      <c r="I99" s="1"/>
      <c r="J99" s="20"/>
    </row>
    <row r="100" spans="1:10" ht="15">
      <c r="A100" s="84"/>
      <c r="B100" s="34" t="s">
        <v>47</v>
      </c>
      <c r="C100" s="35" t="s">
        <v>48</v>
      </c>
      <c r="D100" s="35" t="s">
        <v>42</v>
      </c>
      <c r="E100" s="37">
        <v>860</v>
      </c>
      <c r="F100" s="37">
        <f t="shared" si="0"/>
        <v>880</v>
      </c>
      <c r="G100" s="38">
        <f t="shared" si="0"/>
        <v>900</v>
      </c>
      <c r="H100" s="20"/>
      <c r="I100" s="1"/>
      <c r="J100" s="20"/>
    </row>
    <row r="101" spans="1:10" ht="15">
      <c r="A101" s="84"/>
      <c r="B101" s="34" t="s">
        <v>49</v>
      </c>
      <c r="C101" s="35" t="s">
        <v>50</v>
      </c>
      <c r="D101" s="35" t="s">
        <v>42</v>
      </c>
      <c r="E101" s="37">
        <v>940</v>
      </c>
      <c r="F101" s="37">
        <f t="shared" si="0"/>
        <v>960</v>
      </c>
      <c r="G101" s="38">
        <f t="shared" si="0"/>
        <v>980</v>
      </c>
      <c r="H101" s="20"/>
      <c r="I101" s="1"/>
      <c r="J101" s="20"/>
    </row>
    <row r="102" spans="1:10" ht="15">
      <c r="A102" s="84"/>
      <c r="B102" s="34" t="s">
        <v>51</v>
      </c>
      <c r="C102" s="35" t="s">
        <v>50</v>
      </c>
      <c r="D102" s="35" t="s">
        <v>42</v>
      </c>
      <c r="E102" s="37">
        <v>970</v>
      </c>
      <c r="F102" s="37">
        <f t="shared" si="0"/>
        <v>990</v>
      </c>
      <c r="G102" s="38">
        <f t="shared" si="0"/>
        <v>1010</v>
      </c>
      <c r="H102" s="20"/>
      <c r="I102" s="1"/>
      <c r="J102" s="20"/>
    </row>
    <row r="103" spans="1:10" ht="15.75" thickBot="1">
      <c r="A103" s="84"/>
      <c r="B103" s="39" t="s">
        <v>52</v>
      </c>
      <c r="C103" s="40" t="s">
        <v>53</v>
      </c>
      <c r="D103" s="40" t="s">
        <v>42</v>
      </c>
      <c r="E103" s="41">
        <v>1060</v>
      </c>
      <c r="F103" s="41">
        <f t="shared" si="0"/>
        <v>1080</v>
      </c>
      <c r="G103" s="44">
        <f t="shared" si="0"/>
        <v>1100</v>
      </c>
      <c r="H103" s="20"/>
      <c r="I103" s="1"/>
      <c r="J103" s="20"/>
    </row>
    <row r="104" spans="1:10" ht="16.5" thickBot="1">
      <c r="A104" s="78"/>
      <c r="B104" s="180" t="s">
        <v>54</v>
      </c>
      <c r="C104" s="180"/>
      <c r="D104" s="180"/>
      <c r="E104" s="180"/>
      <c r="F104" s="180"/>
      <c r="G104" s="180"/>
      <c r="H104" s="20"/>
      <c r="I104" s="1"/>
      <c r="J104" s="20"/>
    </row>
    <row r="105" spans="1:10" ht="15">
      <c r="A105" s="84"/>
      <c r="B105" s="32" t="s">
        <v>55</v>
      </c>
      <c r="C105" s="33" t="s">
        <v>56</v>
      </c>
      <c r="D105" s="33" t="s">
        <v>42</v>
      </c>
      <c r="E105" s="42">
        <v>680</v>
      </c>
      <c r="F105" s="42" t="s">
        <v>57</v>
      </c>
      <c r="G105" s="43" t="s">
        <v>57</v>
      </c>
      <c r="H105" s="20"/>
      <c r="I105" s="1"/>
      <c r="J105" s="20"/>
    </row>
    <row r="106" spans="1:10" ht="15">
      <c r="A106" s="84"/>
      <c r="B106" s="34" t="s">
        <v>58</v>
      </c>
      <c r="C106" s="35" t="s">
        <v>59</v>
      </c>
      <c r="D106" s="35" t="s">
        <v>42</v>
      </c>
      <c r="E106" s="37">
        <v>700</v>
      </c>
      <c r="F106" s="37" t="s">
        <v>57</v>
      </c>
      <c r="G106" s="38" t="s">
        <v>57</v>
      </c>
      <c r="H106" s="20"/>
      <c r="I106" s="1"/>
      <c r="J106" s="20"/>
    </row>
    <row r="107" spans="1:10" ht="15">
      <c r="A107" s="84"/>
      <c r="B107" s="34" t="s">
        <v>40</v>
      </c>
      <c r="C107" s="35" t="s">
        <v>60</v>
      </c>
      <c r="D107" s="35" t="s">
        <v>42</v>
      </c>
      <c r="E107" s="37">
        <v>770</v>
      </c>
      <c r="F107" s="37">
        <v>800</v>
      </c>
      <c r="G107" s="38">
        <v>820</v>
      </c>
      <c r="H107" s="20"/>
      <c r="I107" s="1"/>
      <c r="J107" s="20"/>
    </row>
    <row r="108" spans="1:10" ht="15">
      <c r="A108" s="84"/>
      <c r="B108" s="34" t="s">
        <v>43</v>
      </c>
      <c r="C108" s="35" t="s">
        <v>44</v>
      </c>
      <c r="D108" s="35" t="s">
        <v>42</v>
      </c>
      <c r="E108" s="37">
        <v>830</v>
      </c>
      <c r="F108" s="37">
        <v>860</v>
      </c>
      <c r="G108" s="38">
        <v>880</v>
      </c>
      <c r="H108" s="20"/>
      <c r="I108" s="1"/>
      <c r="J108" s="20"/>
    </row>
    <row r="109" spans="1:10" ht="15.75" thickBot="1">
      <c r="A109" s="84"/>
      <c r="B109" s="39" t="s">
        <v>45</v>
      </c>
      <c r="C109" s="40" t="s">
        <v>61</v>
      </c>
      <c r="D109" s="40" t="s">
        <v>42</v>
      </c>
      <c r="E109" s="41">
        <v>900</v>
      </c>
      <c r="F109" s="41">
        <v>940</v>
      </c>
      <c r="G109" s="44">
        <v>960</v>
      </c>
      <c r="I109" s="1"/>
      <c r="J109" s="20"/>
    </row>
    <row r="110" ht="15">
      <c r="A110" s="78"/>
    </row>
    <row r="111" spans="1:10" ht="15">
      <c r="A111" s="149" t="s">
        <v>145</v>
      </c>
      <c r="B111" s="149"/>
      <c r="C111" s="149"/>
      <c r="D111" s="149"/>
      <c r="E111" s="149"/>
      <c r="F111" s="149"/>
      <c r="G111" s="149"/>
      <c r="H111" s="149"/>
      <c r="I111" s="149"/>
      <c r="J111" s="119"/>
    </row>
    <row r="112" spans="1:10" ht="15">
      <c r="A112" s="149" t="s">
        <v>121</v>
      </c>
      <c r="B112" s="149"/>
      <c r="C112" s="149"/>
      <c r="D112" s="149"/>
      <c r="E112" s="149"/>
      <c r="F112" s="149"/>
      <c r="G112" s="149"/>
      <c r="H112" s="149"/>
      <c r="I112" s="149"/>
      <c r="J112" s="120"/>
    </row>
    <row r="113" spans="1:10" ht="1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spans="1:10" ht="19.5">
      <c r="A114" s="150" t="s">
        <v>119</v>
      </c>
      <c r="B114" s="150"/>
      <c r="C114" s="150"/>
      <c r="D114" s="150"/>
      <c r="E114" s="150"/>
      <c r="F114" s="150"/>
      <c r="G114" s="150"/>
      <c r="H114" s="150"/>
      <c r="I114" s="150"/>
      <c r="J114" s="150"/>
    </row>
    <row r="115" spans="1:10" ht="15" customHeight="1">
      <c r="A115" s="151" t="s">
        <v>120</v>
      </c>
      <c r="B115" s="150"/>
      <c r="C115" s="150"/>
      <c r="D115" s="150"/>
      <c r="E115" s="150"/>
      <c r="F115" s="150"/>
      <c r="G115" s="150"/>
      <c r="H115" s="150"/>
      <c r="I115" s="150"/>
      <c r="J115" s="121"/>
    </row>
    <row r="116" spans="1:10" ht="1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20"/>
    </row>
  </sheetData>
  <sheetProtection/>
  <mergeCells count="124">
    <mergeCell ref="B92:G92"/>
    <mergeCell ref="A8:B8"/>
    <mergeCell ref="D45:E45"/>
    <mergeCell ref="G45:H45"/>
    <mergeCell ref="D46:E46"/>
    <mergeCell ref="G46:H46"/>
    <mergeCell ref="B10:G10"/>
    <mergeCell ref="B41:J41"/>
    <mergeCell ref="D42:E43"/>
    <mergeCell ref="G42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G62:G63"/>
    <mergeCell ref="C60:H60"/>
    <mergeCell ref="B62:B63"/>
    <mergeCell ref="C62:C63"/>
    <mergeCell ref="D62:D63"/>
    <mergeCell ref="F62:F63"/>
    <mergeCell ref="B61:H61"/>
    <mergeCell ref="B80:C80"/>
    <mergeCell ref="E80:F80"/>
    <mergeCell ref="B77:C77"/>
    <mergeCell ref="E77:F77"/>
    <mergeCell ref="B78:C78"/>
    <mergeCell ref="E78:F78"/>
    <mergeCell ref="B70:F70"/>
    <mergeCell ref="B95:B96"/>
    <mergeCell ref="C95:C96"/>
    <mergeCell ref="D95:D96"/>
    <mergeCell ref="E95:G95"/>
    <mergeCell ref="B104:G104"/>
    <mergeCell ref="B81:C81"/>
    <mergeCell ref="E81:F81"/>
    <mergeCell ref="B79:C79"/>
    <mergeCell ref="E79:F79"/>
    <mergeCell ref="B36:G36"/>
    <mergeCell ref="C5:G5"/>
    <mergeCell ref="A62:A63"/>
    <mergeCell ref="A95:A96"/>
    <mergeCell ref="B86:G86"/>
    <mergeCell ref="B83:G83"/>
    <mergeCell ref="B82:G82"/>
    <mergeCell ref="B76:G76"/>
    <mergeCell ref="E62:E63"/>
    <mergeCell ref="B66:F66"/>
    <mergeCell ref="B94:G94"/>
    <mergeCell ref="C2:H2"/>
    <mergeCell ref="C3:G3"/>
    <mergeCell ref="C4:G4"/>
    <mergeCell ref="C1:G1"/>
    <mergeCell ref="B42:B43"/>
    <mergeCell ref="B20:G20"/>
    <mergeCell ref="B24:G24"/>
    <mergeCell ref="B25:G25"/>
    <mergeCell ref="B29:G29"/>
    <mergeCell ref="C7:G7"/>
    <mergeCell ref="A111:I111"/>
    <mergeCell ref="A112:I112"/>
    <mergeCell ref="A114:J114"/>
    <mergeCell ref="A115:I116"/>
    <mergeCell ref="C6:G6"/>
    <mergeCell ref="C9:G9"/>
    <mergeCell ref="C8:G8"/>
    <mergeCell ref="A21:A23"/>
    <mergeCell ref="B16:G16"/>
    <mergeCell ref="M42:M43"/>
    <mergeCell ref="N42:O43"/>
    <mergeCell ref="P42:Q43"/>
    <mergeCell ref="N44:O44"/>
    <mergeCell ref="P44:Q44"/>
    <mergeCell ref="N45:O45"/>
    <mergeCell ref="P45:Q45"/>
    <mergeCell ref="N46:O46"/>
    <mergeCell ref="P46:Q46"/>
    <mergeCell ref="N47:O47"/>
    <mergeCell ref="P47:Q47"/>
    <mergeCell ref="N48:O48"/>
    <mergeCell ref="P48:Q48"/>
    <mergeCell ref="N49:O49"/>
    <mergeCell ref="P49:Q49"/>
    <mergeCell ref="N50:O50"/>
    <mergeCell ref="P50:Q50"/>
    <mergeCell ref="N51:O51"/>
    <mergeCell ref="P51:Q51"/>
    <mergeCell ref="N52:O52"/>
    <mergeCell ref="P52:Q52"/>
    <mergeCell ref="N53:O53"/>
    <mergeCell ref="P53:Q53"/>
    <mergeCell ref="N54:O54"/>
    <mergeCell ref="P54:Q54"/>
    <mergeCell ref="G59:H59"/>
    <mergeCell ref="N58:O58"/>
    <mergeCell ref="P58:Q58"/>
    <mergeCell ref="R42:R43"/>
    <mergeCell ref="N55:O55"/>
    <mergeCell ref="P55:Q55"/>
    <mergeCell ref="N56:O56"/>
    <mergeCell ref="P56:Q56"/>
    <mergeCell ref="N57:O57"/>
    <mergeCell ref="P57:Q57"/>
  </mergeCells>
  <printOptions/>
  <pageMargins left="0" right="0" top="0" bottom="0" header="0.31496062992125984" footer="0.31496062992125984"/>
  <pageSetup fitToHeight="1" fitToWidth="1" horizontalDpi="600" verticalDpi="600" orientation="portrait" paperSize="9" scale="42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30"/>
  <sheetViews>
    <sheetView zoomScalePageLayoutView="0" workbookViewId="0" topLeftCell="A12">
      <selection activeCell="D28" sqref="D28:G30"/>
    </sheetView>
  </sheetViews>
  <sheetFormatPr defaultColWidth="9.140625" defaultRowHeight="15"/>
  <cols>
    <col min="1" max="6" width="16.8515625" style="123" customWidth="1"/>
    <col min="7" max="7" width="12.28125" style="123" customWidth="1"/>
  </cols>
  <sheetData>
    <row r="10" ht="15.75" thickBot="1"/>
    <row r="11" spans="1:7" ht="15.75" thickBot="1">
      <c r="A11" s="134" t="s">
        <v>127</v>
      </c>
      <c r="B11" s="135" t="s">
        <v>127</v>
      </c>
      <c r="C11" s="135" t="s">
        <v>127</v>
      </c>
      <c r="D11" s="135" t="s">
        <v>127</v>
      </c>
      <c r="E11" s="135" t="s">
        <v>127</v>
      </c>
      <c r="F11" s="135" t="s">
        <v>127</v>
      </c>
      <c r="G11" s="136" t="s">
        <v>127</v>
      </c>
    </row>
    <row r="12" spans="1:7" ht="15">
      <c r="A12" s="131">
        <v>0.95</v>
      </c>
      <c r="B12" s="132">
        <v>2.09</v>
      </c>
      <c r="C12" s="132">
        <v>3.23</v>
      </c>
      <c r="D12" s="132">
        <v>4.37</v>
      </c>
      <c r="E12" s="132">
        <v>5.51</v>
      </c>
      <c r="F12" s="132">
        <v>6.65</v>
      </c>
      <c r="G12" s="133">
        <v>7.79</v>
      </c>
    </row>
    <row r="13" spans="1:7" ht="15">
      <c r="A13" s="126">
        <v>1.14</v>
      </c>
      <c r="B13" s="125">
        <v>2.28</v>
      </c>
      <c r="C13" s="125">
        <v>3.42</v>
      </c>
      <c r="D13" s="125">
        <v>4.56</v>
      </c>
      <c r="E13" s="125">
        <v>5.7</v>
      </c>
      <c r="F13" s="125">
        <v>6.84</v>
      </c>
      <c r="G13" s="127">
        <v>7.98</v>
      </c>
    </row>
    <row r="14" spans="1:7" ht="15">
      <c r="A14" s="126">
        <v>1.33</v>
      </c>
      <c r="B14" s="125">
        <v>2.47</v>
      </c>
      <c r="C14" s="125">
        <v>3.61</v>
      </c>
      <c r="D14" s="125">
        <v>4.75</v>
      </c>
      <c r="E14" s="125">
        <v>5.89</v>
      </c>
      <c r="F14" s="125">
        <v>7.03</v>
      </c>
      <c r="G14" s="127">
        <v>8.17</v>
      </c>
    </row>
    <row r="15" spans="1:7" ht="15">
      <c r="A15" s="126">
        <v>1.52</v>
      </c>
      <c r="B15" s="125">
        <v>2.66</v>
      </c>
      <c r="C15" s="125">
        <v>3.8</v>
      </c>
      <c r="D15" s="125">
        <v>4.94</v>
      </c>
      <c r="E15" s="125">
        <v>6.08</v>
      </c>
      <c r="F15" s="125">
        <v>7.22</v>
      </c>
      <c r="G15" s="127">
        <v>8.36</v>
      </c>
    </row>
    <row r="16" spans="1:7" ht="15">
      <c r="A16" s="126">
        <v>1.71</v>
      </c>
      <c r="B16" s="125">
        <v>2.85</v>
      </c>
      <c r="C16" s="125">
        <v>3.99</v>
      </c>
      <c r="D16" s="125">
        <v>5.13</v>
      </c>
      <c r="E16" s="125">
        <v>6.27</v>
      </c>
      <c r="F16" s="125">
        <v>7.41</v>
      </c>
      <c r="G16" s="127">
        <v>8.55</v>
      </c>
    </row>
    <row r="17" spans="1:7" ht="15.75" thickBot="1">
      <c r="A17" s="128">
        <v>1.9</v>
      </c>
      <c r="B17" s="129">
        <v>3.04</v>
      </c>
      <c r="C17" s="129">
        <v>4.18</v>
      </c>
      <c r="D17" s="129">
        <v>5.32</v>
      </c>
      <c r="E17" s="129">
        <v>6.46</v>
      </c>
      <c r="F17" s="129">
        <v>7.6</v>
      </c>
      <c r="G17" s="130">
        <v>8.74</v>
      </c>
    </row>
    <row r="18" spans="1:7" ht="15">
      <c r="A18" s="116"/>
      <c r="B18" s="116"/>
      <c r="C18" s="116"/>
      <c r="D18" s="116"/>
      <c r="E18" s="116"/>
      <c r="F18" s="116"/>
      <c r="G18" s="116"/>
    </row>
    <row r="19" spans="1:7" ht="15">
      <c r="A19" s="116"/>
      <c r="B19" s="116"/>
      <c r="C19" s="116"/>
      <c r="D19" s="116"/>
      <c r="E19" s="116"/>
      <c r="F19" s="116"/>
      <c r="G19" s="116"/>
    </row>
    <row r="20" spans="1:7" ht="15">
      <c r="A20" s="116"/>
      <c r="B20" s="116"/>
      <c r="C20" s="116"/>
      <c r="D20" s="116"/>
      <c r="E20" s="116"/>
      <c r="F20" s="116"/>
      <c r="G20" s="116"/>
    </row>
    <row r="21" spans="1:7" ht="15">
      <c r="A21" s="116"/>
      <c r="B21" s="116"/>
      <c r="C21" s="116"/>
      <c r="D21" s="116"/>
      <c r="E21" s="116"/>
      <c r="F21" s="116"/>
      <c r="G21" s="116"/>
    </row>
    <row r="22" spans="1:7" ht="15">
      <c r="A22" s="116"/>
      <c r="B22" s="116"/>
      <c r="C22" s="116"/>
      <c r="D22" s="116"/>
      <c r="E22" s="116"/>
      <c r="F22" s="116"/>
      <c r="G22" s="116"/>
    </row>
    <row r="23" spans="1:7" ht="15">
      <c r="A23" s="116"/>
      <c r="B23" s="116"/>
      <c r="C23" s="116"/>
      <c r="D23" s="116"/>
      <c r="E23" s="116"/>
      <c r="F23" s="116"/>
      <c r="G23" s="116"/>
    </row>
    <row r="24" spans="1:7" ht="15">
      <c r="A24" s="116"/>
      <c r="B24" s="116"/>
      <c r="C24" s="116"/>
      <c r="D24" s="116"/>
      <c r="E24" s="116"/>
      <c r="F24" s="116"/>
      <c r="G24" s="116"/>
    </row>
    <row r="25" spans="1:7" ht="15">
      <c r="A25" s="66"/>
      <c r="B25" s="66"/>
      <c r="C25" s="66"/>
      <c r="D25" s="66"/>
      <c r="E25" s="66"/>
      <c r="F25" s="66"/>
      <c r="G25" s="66"/>
    </row>
    <row r="26" spans="1:7" ht="15">
      <c r="A26" s="124"/>
      <c r="B26" s="124"/>
      <c r="C26" s="124"/>
      <c r="D26" s="124"/>
      <c r="E26" s="124"/>
      <c r="F26" s="124"/>
      <c r="G26" s="124"/>
    </row>
    <row r="27" spans="1:7" ht="15.75" thickBot="1">
      <c r="A27" s="124"/>
      <c r="B27" s="124"/>
      <c r="C27" s="124"/>
      <c r="D27" s="124"/>
      <c r="E27" s="124"/>
      <c r="F27" s="124"/>
      <c r="G27" s="124"/>
    </row>
    <row r="28" spans="4:7" ht="26.25" thickBot="1">
      <c r="D28" s="3" t="s">
        <v>94</v>
      </c>
      <c r="E28" s="64" t="s">
        <v>1</v>
      </c>
      <c r="F28" s="64" t="s">
        <v>2</v>
      </c>
      <c r="G28" s="64" t="s">
        <v>15</v>
      </c>
    </row>
    <row r="29" spans="4:7" ht="15.75">
      <c r="D29" s="51" t="s">
        <v>8</v>
      </c>
      <c r="E29" s="52" t="s">
        <v>9</v>
      </c>
      <c r="F29" s="53">
        <v>13</v>
      </c>
      <c r="G29" s="87">
        <v>72</v>
      </c>
    </row>
    <row r="30" spans="4:7" ht="16.5" thickBot="1">
      <c r="D30" s="57" t="s">
        <v>11</v>
      </c>
      <c r="E30" s="58" t="s">
        <v>12</v>
      </c>
      <c r="F30" s="59">
        <v>15</v>
      </c>
      <c r="G30" s="88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Новобуд-Днепр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2015-07-20T11:19:52Z</cp:lastPrinted>
  <dcterms:created xsi:type="dcterms:W3CDTF">2009-03-03T19:27:21Z</dcterms:created>
  <dcterms:modified xsi:type="dcterms:W3CDTF">2015-07-20T11:20:18Z</dcterms:modified>
  <cp:category/>
  <cp:version/>
  <cp:contentType/>
  <cp:contentStatus/>
</cp:coreProperties>
</file>